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3000912D-0719-4DE1-99CA-F38DE541C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.1" sheetId="3" r:id="rId1"/>
  </sheets>
  <definedNames>
    <definedName name="_xlnm._FilterDatabase" localSheetId="0" hidden="1">'11.1'!$I$1:$I$36</definedName>
    <definedName name="Z_7A9A1F63_B46E_4F1D_A02D_9DCFD9C82CEB_.wvu.FilterData" localSheetId="0" hidden="1">'11.1'!$I$1:$I$36</definedName>
    <definedName name="Z_D21CC874_C50A_4BD0_BB84_D3226281CFF3_.wvu.FilterData" localSheetId="0" hidden="1">'11.1'!$I$1:$I$36</definedName>
    <definedName name="Z_DC0CD631_4360_4B81_875C_0E22C7BBE47D_.wvu.FilterData" localSheetId="0" hidden="1">'11.1'!$I$1:$I$36</definedName>
    <definedName name="Z_E3B0C1FA_DBB2_48CD_80C9_3E73C94CFBF0_.wvu.FilterData" localSheetId="0" hidden="1">'11.1'!$I$1:$I$36</definedName>
    <definedName name="_xlnm.Print_Area" hidden="1">#REF!,#REF!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3" l="1"/>
  <c r="G27" i="3"/>
</calcChain>
</file>

<file path=xl/sharedStrings.xml><?xml version="1.0" encoding="utf-8"?>
<sst xmlns="http://schemas.openxmlformats.org/spreadsheetml/2006/main" count="879" uniqueCount="101">
  <si>
    <t>Приложение  № 11</t>
  </si>
  <si>
    <t>к приказу Минэнерго России</t>
  </si>
  <si>
    <t>от 05.05.2016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</si>
  <si>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</si>
  <si>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</si>
  <si>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</si>
  <si>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</si>
  <si>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</si>
  <si>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</si>
  <si>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</si>
  <si>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</si>
  <si>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</si>
  <si>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</si>
  <si>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</si>
  <si>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</si>
  <si>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</si>
  <si>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</si>
  <si>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</si>
  <si>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</si>
  <si>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</si>
  <si>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</si>
  <si>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</si>
  <si>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</si>
  <si>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</si>
  <si>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</si>
  <si>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</si>
  <si>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</si>
  <si>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</si>
  <si>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</si>
  <si>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</si>
  <si>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</si>
  <si>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</si>
  <si>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</si>
  <si>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</si>
  <si>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</si>
  <si>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</si>
  <si>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</si>
  <si>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</si>
  <si>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</si>
  <si>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</si>
  <si>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</si>
  <si>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</si>
  <si>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</si>
  <si>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</si>
  <si>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</si>
  <si>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</si>
  <si>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</si>
  <si>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1.1</t>
  </si>
  <si>
    <t>Технологическое присоединение, всего, в том числе:</t>
  </si>
  <si>
    <t>Г</t>
  </si>
  <si>
    <t>нд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</si>
  <si>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</si>
  <si>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</si>
  <si>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</si>
  <si>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</si>
  <si>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</si>
  <si>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</si>
  <si>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</si>
  <si>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</si>
  <si>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</si>
  <si>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</si>
  <si>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</si>
  <si>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</si>
  <si>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</si>
  <si>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</si>
  <si>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</si>
  <si>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</si>
  <si>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</si>
  <si>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</si>
  <si>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</si>
  <si>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</si>
  <si>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</si>
  <si>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</si>
  <si>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</si>
  <si>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</si>
  <si>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Схема и программа развития электроэнергетики субъекта Российской Федерации, утвержденные в 2018 году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</si>
  <si>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</si>
  <si>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</si>
  <si>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</si>
  <si>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</si>
  <si>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Наименование объекта по производству электрической энергии, всего, в том числе:</t>
  </si>
  <si>
    <t>Ленинградская область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</si>
  <si>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</si>
  <si>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</si>
  <si>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</si>
  <si>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</si>
  <si>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</si>
  <si>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</si>
  <si>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02/12/22.</t>
  </si>
  <si>
    <t>102/12-16 ТП</t>
  </si>
  <si>
    <t>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</si>
  <si>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</si>
  <si>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</si>
  <si>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</si>
  <si>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</si>
  <si>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30/08-25/ТП</t>
  </si>
  <si>
    <t>1 квартал 2027</t>
  </si>
  <si>
    <t>5011/24</t>
  </si>
  <si>
    <t>2 квартал 2026</t>
  </si>
  <si>
    <t>3 квартал 2026</t>
  </si>
  <si>
    <t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  район, городское поселение Янино-1, ул. 1-я линия, кадастровый номер 47:00:0000000:3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</si>
</sst>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center"/>
      <protection locked="0"/>
    </xf>
    <xf numFmtId="0" fontId="2" fillId="0" borderId="0" xfId="1" applyFont="1" applyFill="1" applyAlignment="1" applyProtection="1">
      <alignment horizontal="right"/>
      <protection locked="0"/>
    </xf>
    <xf numFmtId="0" fontId="3" fillId="0" borderId="0" xfId="1" applyFont="1" applyFill="1" applyProtection="1">
      <protection locked="0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9" xfId="1" applyFont="1" applyFill="1" applyBorder="1" applyAlignment="1" applyProtection="1">
      <alignment horizontal="center" vertical="center" wrapText="1"/>
      <protection locked="0"/>
    </xf>
    <xf numFmtId="0" fontId="5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>
      <alignment horizontal="center" vertical="center"/>
    </xf>
    <xf numFmtId="4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1" fillId="0" borderId="0" xfId="1" applyFont="1" applyFill="1" applyProtection="1">
      <protection locked="0"/>
    </xf>
    <xf numFmtId="0" fontId="5" fillId="0" borderId="0" xfId="1" applyFont="1" applyFill="1" applyProtection="1">
      <protection locked="0"/>
    </xf>
    <xf numFmtId="0" fontId="7" fillId="0" borderId="0" xfId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" fillId="0" borderId="0" xfId="2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Protection="1">
      <protection locked="0"/>
    </xf>
    <xf numFmtId="49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3" applyFont="1" applyFill="1" applyBorder="1" applyAlignment="1" applyProtection="1">
      <alignment horizontal="center" vertical="center" wrapText="1"/>
      <protection locked="0"/>
    </xf>
    <xf numFmtId="0" fontId="1" fillId="0" borderId="8" xfId="3" applyFont="1" applyFill="1" applyBorder="1" applyAlignment="1" applyProtection="1">
      <alignment horizontal="center" vertical="center" wrapText="1"/>
      <protection locked="0"/>
    </xf>
    <xf numFmtId="0" fontId="1" fillId="0" borderId="2" xfId="3" applyFont="1" applyFill="1" applyBorder="1" applyAlignment="1" applyProtection="1">
      <alignment horizontal="center" vertical="center" wrapText="1"/>
      <protection locked="0"/>
    </xf>
    <xf numFmtId="0" fontId="1" fillId="0" borderId="3" xfId="3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49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3" applyFont="1" applyFill="1" applyBorder="1" applyAlignment="1" applyProtection="1">
      <alignment horizontal="center" vertical="center" wrapText="1"/>
      <protection locked="0"/>
    </xf>
    <xf numFmtId="0" fontId="1" fillId="0" borderId="11" xfId="3" applyFont="1" applyFill="1" applyBorder="1" applyAlignment="1" applyProtection="1">
      <alignment horizontal="center" vertical="center" wrapText="1"/>
      <protection locked="0"/>
    </xf>
    <xf numFmtId="0" fontId="1" fillId="0" borderId="9" xfId="3" applyFont="1" applyFill="1" applyBorder="1" applyAlignment="1" applyProtection="1">
      <alignment horizontal="center" vertical="center" wrapText="1"/>
      <protection locked="0"/>
    </xf>
    <xf numFmtId="49" fontId="5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12" xfId="3" applyFont="1" applyFill="1" applyBorder="1" applyAlignment="1" applyProtection="1">
      <alignment horizontal="center" vertical="center" wrapText="1"/>
      <protection locked="0"/>
    </xf>
    <xf numFmtId="0" fontId="1" fillId="0" borderId="3" xfId="3" applyFont="1" applyFill="1" applyBorder="1" applyAlignment="1" applyProtection="1">
      <alignment horizontal="center" vertical="center" textRotation="90" wrapText="1"/>
      <protection locked="0"/>
    </xf>
    <xf numFmtId="0" fontId="1" fillId="0" borderId="3" xfId="3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textRotation="90" wrapText="1"/>
      <protection locked="0"/>
    </xf>
    <xf numFmtId="49" fontId="5" fillId="0" borderId="3" xfId="1" applyNumberFormat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49" fontId="8" fillId="0" borderId="3" xfId="1" applyNumberFormat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Protection="1"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49" fontId="1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5" fillId="0" borderId="3" xfId="1" applyNumberFormat="1" applyFont="1" applyFill="1" applyBorder="1" applyAlignment="1" applyProtection="1">
      <alignment horizontal="center" vertical="center"/>
      <protection locked="0"/>
    </xf>
    <xf numFmtId="14" fontId="8" fillId="0" borderId="3" xfId="1" applyNumberFormat="1" applyFont="1" applyFill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2" xfId="4" xr:uid="{00000000-0005-0000-0000-000001000000}"/>
    <cellStyle name="Обычный 3" xfId="1" xr:uid="{00000000-0005-0000-0000-000002000000}"/>
    <cellStyle name="Обычный 7" xfId="2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J44"/>
  <sheetViews>
    <sheetView tabSelected="1" topLeftCell="A2" zoomScale="85" zoomScaleNormal="85" workbookViewId="0">
      <selection activeCell="A20" sqref="A1:XFD1048576"/>
    </sheetView>
  </sheetViews>
  <sheetFormatPr defaultColWidth="9" defaultRowHeight="15.75" x14ac:dyDescent="0.25"/>
  <cols>
    <col min="1" max="1" width="9" style="19"/>
    <col min="2" max="2" width="58.625" style="19" customWidth="1"/>
    <col min="3" max="3" width="15.25" style="19" customWidth="1"/>
    <col min="4" max="5" width="17.875" style="19" customWidth="1"/>
    <col min="6" max="6" width="26.125" style="19" customWidth="1"/>
    <col min="7" max="7" width="17.125" style="19" customWidth="1"/>
    <col min="8" max="8" width="17" style="19" customWidth="1"/>
    <col min="9" max="10" width="9" style="19"/>
    <col min="11" max="12" width="12" style="19" customWidth="1"/>
    <col min="13" max="14" width="16.625" style="19" customWidth="1"/>
    <col min="15" max="16" width="9" style="19"/>
    <col min="17" max="18" width="15.5" style="19" customWidth="1"/>
    <col min="19" max="20" width="9" style="19"/>
    <col min="21" max="21" width="18.625" style="19" customWidth="1"/>
    <col min="22" max="22" width="9" style="19"/>
    <col min="23" max="23" width="11.25" style="19" customWidth="1"/>
    <col min="24" max="30" width="9" style="19"/>
    <col min="31" max="34" width="16.375" style="19" customWidth="1"/>
    <col min="35" max="16384" width="9" style="19"/>
  </cols>
  <sheetData>
    <row r="1" spans="1:36" ht="18.75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Q1" s="18"/>
      <c r="R1" s="18"/>
      <c r="S1" s="18"/>
      <c r="T1" s="18"/>
      <c r="U1" s="18"/>
      <c r="V1" s="18"/>
      <c r="W1" s="18"/>
      <c r="X1" s="18"/>
      <c r="Y1" s="20"/>
      <c r="Z1" s="20"/>
      <c r="AA1" s="20"/>
      <c r="AB1" s="20"/>
      <c r="AC1" s="20"/>
      <c r="AD1" s="20"/>
      <c r="AE1" s="1"/>
      <c r="AF1" s="18"/>
      <c r="AG1" s="18"/>
      <c r="AH1" s="1" t="s">
        <v>0</v>
      </c>
      <c r="AI1" s="20"/>
      <c r="AJ1" s="20"/>
    </row>
    <row r="2" spans="1:36" ht="18.7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Q2" s="18"/>
      <c r="R2" s="18"/>
      <c r="S2" s="18"/>
      <c r="T2" s="18"/>
      <c r="U2" s="18"/>
      <c r="V2" s="18"/>
      <c r="W2" s="18"/>
      <c r="X2" s="18"/>
      <c r="Y2" s="20"/>
      <c r="Z2" s="20"/>
      <c r="AA2" s="20"/>
      <c r="AB2" s="20"/>
      <c r="AC2" s="20"/>
      <c r="AD2" s="20"/>
      <c r="AE2" s="2"/>
      <c r="AF2" s="18"/>
      <c r="AG2" s="18"/>
      <c r="AH2" s="2" t="s">
        <v>1</v>
      </c>
      <c r="AI2" s="20"/>
      <c r="AJ2" s="20"/>
    </row>
    <row r="3" spans="1:36" ht="18.75" x14ac:dyDescent="0.3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Q3" s="18"/>
      <c r="R3" s="18"/>
      <c r="S3" s="18"/>
      <c r="T3" s="18"/>
      <c r="U3" s="18"/>
      <c r="V3" s="18"/>
      <c r="W3" s="18"/>
      <c r="X3" s="18"/>
      <c r="Y3" s="20"/>
      <c r="Z3" s="20"/>
      <c r="AA3" s="20"/>
      <c r="AB3" s="20"/>
      <c r="AC3" s="20"/>
      <c r="AD3" s="20"/>
      <c r="AE3" s="2"/>
      <c r="AF3" s="18"/>
      <c r="AG3" s="18"/>
      <c r="AH3" s="2" t="s">
        <v>2</v>
      </c>
      <c r="AI3" s="20"/>
      <c r="AJ3" s="20"/>
    </row>
    <row r="4" spans="1:36" ht="16.5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0"/>
      <c r="AJ4" s="20"/>
    </row>
    <row r="5" spans="1:36" ht="18.75" x14ac:dyDescent="0.3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8"/>
      <c r="R5" s="18"/>
      <c r="S5" s="18"/>
      <c r="T5" s="18"/>
      <c r="U5" s="18"/>
      <c r="V5" s="18"/>
      <c r="W5" s="18"/>
      <c r="X5" s="18"/>
      <c r="Y5" s="20"/>
      <c r="Z5" s="20"/>
      <c r="AA5" s="20"/>
      <c r="AB5" s="20"/>
      <c r="AC5" s="20"/>
      <c r="AD5" s="20"/>
      <c r="AE5" s="2"/>
      <c r="AF5" s="20"/>
      <c r="AG5" s="20"/>
      <c r="AH5" s="20"/>
      <c r="AI5" s="20"/>
      <c r="AJ5" s="20"/>
    </row>
    <row r="6" spans="1:36" ht="16.5" x14ac:dyDescent="0.25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0"/>
      <c r="AJ6" s="20"/>
    </row>
    <row r="7" spans="1:36" ht="16.5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20"/>
      <c r="AJ7" s="20"/>
    </row>
    <row r="8" spans="1:36" x14ac:dyDescent="0.25">
      <c r="A8" s="24" t="s">
        <v>82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0"/>
      <c r="AJ8" s="20"/>
    </row>
    <row r="9" spans="1:36" x14ac:dyDescent="0.25">
      <c r="A9" s="24" t="s">
        <v>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0"/>
      <c r="AJ9" s="20"/>
    </row>
    <row r="10" spans="1:36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36" x14ac:dyDescent="0.25">
      <c r="A11" s="26" t="s">
        <v>90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0"/>
      <c r="AJ11" s="20"/>
    </row>
    <row r="12" spans="1:36" ht="16.5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0"/>
      <c r="AJ12" s="20"/>
    </row>
    <row r="13" spans="1:36" ht="42" customHeight="1" x14ac:dyDescent="0.25">
      <c r="A13" s="29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0"/>
      <c r="AJ13" s="20"/>
    </row>
    <row r="14" spans="1:36" ht="21.75" customHeight="1" x14ac:dyDescent="0.25">
      <c r="A14" s="26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0"/>
      <c r="AJ14" s="20"/>
    </row>
    <row r="15" spans="1:36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20"/>
      <c r="AJ15" s="20"/>
    </row>
    <row r="16" spans="1:36" ht="93" customHeight="1" x14ac:dyDescent="0.25">
      <c r="A16" s="31" t="s">
        <v>7</v>
      </c>
      <c r="B16" s="7" t="s">
        <v>8</v>
      </c>
      <c r="C16" s="7" t="s">
        <v>9</v>
      </c>
      <c r="D16" s="8" t="s">
        <v>10</v>
      </c>
      <c r="E16" s="8"/>
      <c r="F16" s="8"/>
      <c r="G16" s="7" t="s">
        <v>11</v>
      </c>
      <c r="H16" s="4" t="s">
        <v>12</v>
      </c>
      <c r="I16" s="5"/>
      <c r="J16" s="5"/>
      <c r="K16" s="5"/>
      <c r="L16" s="6"/>
      <c r="M16" s="4" t="s">
        <v>13</v>
      </c>
      <c r="N16" s="5"/>
      <c r="O16" s="5"/>
      <c r="P16" s="6"/>
      <c r="Q16" s="4" t="s">
        <v>14</v>
      </c>
      <c r="R16" s="5"/>
      <c r="S16" s="5"/>
      <c r="T16" s="6"/>
      <c r="U16" s="7" t="s">
        <v>15</v>
      </c>
      <c r="V16" s="32" t="s">
        <v>16</v>
      </c>
      <c r="W16" s="33"/>
      <c r="X16" s="34" t="s">
        <v>17</v>
      </c>
      <c r="Y16" s="35" t="s">
        <v>18</v>
      </c>
      <c r="Z16" s="35"/>
      <c r="AA16" s="8" t="s">
        <v>19</v>
      </c>
      <c r="AB16" s="8"/>
      <c r="AC16" s="8"/>
      <c r="AD16" s="8"/>
      <c r="AE16" s="7" t="s">
        <v>74</v>
      </c>
      <c r="AF16" s="8" t="s">
        <v>75</v>
      </c>
      <c r="AG16" s="8"/>
      <c r="AH16" s="8" t="s">
        <v>20</v>
      </c>
      <c r="AI16" s="20"/>
      <c r="AJ16" s="36"/>
    </row>
    <row r="17" spans="1:36" ht="306" customHeight="1" x14ac:dyDescent="0.25">
      <c r="A17" s="37"/>
      <c r="B17" s="9"/>
      <c r="C17" s="9"/>
      <c r="D17" s="8" t="s">
        <v>21</v>
      </c>
      <c r="E17" s="8"/>
      <c r="F17" s="8" t="s">
        <v>22</v>
      </c>
      <c r="G17" s="9"/>
      <c r="H17" s="7" t="s">
        <v>23</v>
      </c>
      <c r="I17" s="8" t="s">
        <v>24</v>
      </c>
      <c r="J17" s="8"/>
      <c r="K17" s="7" t="s">
        <v>25</v>
      </c>
      <c r="L17" s="7" t="s">
        <v>26</v>
      </c>
      <c r="M17" s="34" t="s">
        <v>27</v>
      </c>
      <c r="N17" s="34" t="s">
        <v>28</v>
      </c>
      <c r="O17" s="35" t="s">
        <v>29</v>
      </c>
      <c r="P17" s="35"/>
      <c r="Q17" s="34" t="s">
        <v>30</v>
      </c>
      <c r="R17" s="34" t="s">
        <v>31</v>
      </c>
      <c r="S17" s="35" t="s">
        <v>32</v>
      </c>
      <c r="T17" s="35"/>
      <c r="U17" s="9"/>
      <c r="V17" s="38"/>
      <c r="W17" s="39"/>
      <c r="X17" s="40"/>
      <c r="Y17" s="35"/>
      <c r="Z17" s="35"/>
      <c r="AA17" s="8" t="s">
        <v>33</v>
      </c>
      <c r="AB17" s="8"/>
      <c r="AC17" s="8" t="s">
        <v>34</v>
      </c>
      <c r="AD17" s="8"/>
      <c r="AE17" s="9"/>
      <c r="AF17" s="8" t="s">
        <v>35</v>
      </c>
      <c r="AG17" s="8" t="s">
        <v>36</v>
      </c>
      <c r="AH17" s="8"/>
      <c r="AI17" s="20"/>
      <c r="AJ17" s="36"/>
    </row>
    <row r="18" spans="1:36" ht="107.25" customHeight="1" x14ac:dyDescent="0.25">
      <c r="A18" s="41"/>
      <c r="B18" s="10"/>
      <c r="C18" s="10"/>
      <c r="D18" s="42" t="s">
        <v>37</v>
      </c>
      <c r="E18" s="42" t="s">
        <v>38</v>
      </c>
      <c r="F18" s="8"/>
      <c r="G18" s="10"/>
      <c r="H18" s="10"/>
      <c r="I18" s="43" t="s">
        <v>39</v>
      </c>
      <c r="J18" s="43" t="s">
        <v>40</v>
      </c>
      <c r="K18" s="10"/>
      <c r="L18" s="10"/>
      <c r="M18" s="44"/>
      <c r="N18" s="44"/>
      <c r="O18" s="45" t="s">
        <v>41</v>
      </c>
      <c r="P18" s="45" t="s">
        <v>42</v>
      </c>
      <c r="Q18" s="44"/>
      <c r="R18" s="44"/>
      <c r="S18" s="45" t="s">
        <v>41</v>
      </c>
      <c r="T18" s="45" t="s">
        <v>42</v>
      </c>
      <c r="U18" s="10"/>
      <c r="V18" s="46" t="s">
        <v>43</v>
      </c>
      <c r="W18" s="46" t="s">
        <v>44</v>
      </c>
      <c r="X18" s="44"/>
      <c r="Y18" s="45" t="s">
        <v>41</v>
      </c>
      <c r="Z18" s="45" t="s">
        <v>42</v>
      </c>
      <c r="AA18" s="47" t="s">
        <v>45</v>
      </c>
      <c r="AB18" s="47" t="s">
        <v>46</v>
      </c>
      <c r="AC18" s="47" t="s">
        <v>45</v>
      </c>
      <c r="AD18" s="47" t="s">
        <v>46</v>
      </c>
      <c r="AE18" s="10"/>
      <c r="AF18" s="8"/>
      <c r="AG18" s="8"/>
      <c r="AH18" s="8"/>
      <c r="AI18" s="20"/>
      <c r="AJ18" s="36"/>
    </row>
    <row r="19" spans="1:36" x14ac:dyDescent="0.25">
      <c r="A19" s="48">
        <v>1</v>
      </c>
      <c r="B19" s="49">
        <v>2</v>
      </c>
      <c r="C19" s="49">
        <v>3</v>
      </c>
      <c r="D19" s="49">
        <v>4</v>
      </c>
      <c r="E19" s="49">
        <v>5</v>
      </c>
      <c r="F19" s="49">
        <v>6</v>
      </c>
      <c r="G19" s="49">
        <v>7</v>
      </c>
      <c r="H19" s="49">
        <v>8</v>
      </c>
      <c r="I19" s="49">
        <v>9</v>
      </c>
      <c r="J19" s="49">
        <v>10</v>
      </c>
      <c r="K19" s="49">
        <v>11</v>
      </c>
      <c r="L19" s="49">
        <v>12</v>
      </c>
      <c r="M19" s="49">
        <v>13</v>
      </c>
      <c r="N19" s="49">
        <v>14</v>
      </c>
      <c r="O19" s="49">
        <v>15</v>
      </c>
      <c r="P19" s="49">
        <v>16</v>
      </c>
      <c r="Q19" s="49">
        <v>17</v>
      </c>
      <c r="R19" s="49">
        <v>18</v>
      </c>
      <c r="S19" s="49">
        <v>19</v>
      </c>
      <c r="T19" s="49">
        <v>20</v>
      </c>
      <c r="U19" s="49">
        <v>21</v>
      </c>
      <c r="V19" s="49">
        <v>22</v>
      </c>
      <c r="W19" s="49">
        <v>23</v>
      </c>
      <c r="X19" s="49">
        <v>24</v>
      </c>
      <c r="Y19" s="49">
        <v>25</v>
      </c>
      <c r="Z19" s="49">
        <v>26</v>
      </c>
      <c r="AA19" s="49">
        <v>27</v>
      </c>
      <c r="AB19" s="49">
        <v>28</v>
      </c>
      <c r="AC19" s="49">
        <v>29</v>
      </c>
      <c r="AD19" s="49">
        <v>30</v>
      </c>
      <c r="AE19" s="49">
        <v>31</v>
      </c>
      <c r="AF19" s="49">
        <v>32</v>
      </c>
      <c r="AG19" s="49">
        <v>33</v>
      </c>
      <c r="AH19" s="49">
        <v>34</v>
      </c>
      <c r="AI19" s="20"/>
      <c r="AJ19" s="36"/>
    </row>
    <row r="20" spans="1:36" x14ac:dyDescent="0.25">
      <c r="A20" s="50">
        <v>1</v>
      </c>
      <c r="B20" s="51" t="s">
        <v>81</v>
      </c>
      <c r="C20" s="51" t="s">
        <v>49</v>
      </c>
      <c r="D20" s="51" t="s">
        <v>50</v>
      </c>
      <c r="E20" s="51" t="s">
        <v>50</v>
      </c>
      <c r="F20" s="51" t="s">
        <v>50</v>
      </c>
      <c r="G20" s="51" t="s">
        <v>50</v>
      </c>
      <c r="H20" s="51" t="s">
        <v>50</v>
      </c>
      <c r="I20" s="51" t="s">
        <v>50</v>
      </c>
      <c r="J20" s="51" t="s">
        <v>50</v>
      </c>
      <c r="K20" s="51" t="s">
        <v>50</v>
      </c>
      <c r="L20" s="51" t="s">
        <v>50</v>
      </c>
      <c r="M20" s="51" t="s">
        <v>50</v>
      </c>
      <c r="N20" s="51" t="s">
        <v>50</v>
      </c>
      <c r="O20" s="51" t="s">
        <v>50</v>
      </c>
      <c r="P20" s="51" t="s">
        <v>50</v>
      </c>
      <c r="Q20" s="51" t="s">
        <v>50</v>
      </c>
      <c r="R20" s="51" t="s">
        <v>50</v>
      </c>
      <c r="S20" s="51" t="s">
        <v>50</v>
      </c>
      <c r="T20" s="51" t="s">
        <v>50</v>
      </c>
      <c r="U20" s="51" t="s">
        <v>50</v>
      </c>
      <c r="V20" s="51" t="s">
        <v>50</v>
      </c>
      <c r="W20" s="51" t="s">
        <v>50</v>
      </c>
      <c r="X20" s="51" t="s">
        <v>50</v>
      </c>
      <c r="Y20" s="51" t="s">
        <v>50</v>
      </c>
      <c r="Z20" s="51" t="s">
        <v>50</v>
      </c>
      <c r="AA20" s="51" t="s">
        <v>50</v>
      </c>
      <c r="AB20" s="51" t="s">
        <v>50</v>
      </c>
      <c r="AC20" s="51" t="s">
        <v>50</v>
      </c>
      <c r="AD20" s="51" t="s">
        <v>50</v>
      </c>
      <c r="AE20" s="51" t="s">
        <v>50</v>
      </c>
      <c r="AF20" s="51" t="s">
        <v>50</v>
      </c>
      <c r="AG20" s="51" t="s">
        <v>50</v>
      </c>
      <c r="AH20" s="51" t="s">
        <v>50</v>
      </c>
      <c r="AI20" s="52"/>
      <c r="AJ20" s="53"/>
    </row>
    <row r="21" spans="1:36" x14ac:dyDescent="0.25">
      <c r="A21" s="54" t="s">
        <v>47</v>
      </c>
      <c r="B21" s="55" t="s">
        <v>48</v>
      </c>
      <c r="C21" s="51" t="s">
        <v>49</v>
      </c>
      <c r="D21" s="51" t="s">
        <v>50</v>
      </c>
      <c r="E21" s="51" t="s">
        <v>50</v>
      </c>
      <c r="F21" s="51" t="s">
        <v>50</v>
      </c>
      <c r="G21" s="51" t="s">
        <v>50</v>
      </c>
      <c r="H21" s="51" t="s">
        <v>50</v>
      </c>
      <c r="I21" s="51" t="s">
        <v>50</v>
      </c>
      <c r="J21" s="51" t="s">
        <v>50</v>
      </c>
      <c r="K21" s="51" t="s">
        <v>50</v>
      </c>
      <c r="L21" s="51" t="s">
        <v>50</v>
      </c>
      <c r="M21" s="51" t="s">
        <v>50</v>
      </c>
      <c r="N21" s="51" t="s">
        <v>50</v>
      </c>
      <c r="O21" s="51" t="s">
        <v>50</v>
      </c>
      <c r="P21" s="51" t="s">
        <v>50</v>
      </c>
      <c r="Q21" s="51" t="s">
        <v>50</v>
      </c>
      <c r="R21" s="51" t="s">
        <v>50</v>
      </c>
      <c r="S21" s="51" t="s">
        <v>50</v>
      </c>
      <c r="T21" s="51" t="s">
        <v>50</v>
      </c>
      <c r="U21" s="51" t="s">
        <v>50</v>
      </c>
      <c r="V21" s="51" t="s">
        <v>50</v>
      </c>
      <c r="W21" s="51" t="s">
        <v>50</v>
      </c>
      <c r="X21" s="51" t="s">
        <v>50</v>
      </c>
      <c r="Y21" s="51" t="s">
        <v>50</v>
      </c>
      <c r="Z21" s="51" t="s">
        <v>50</v>
      </c>
      <c r="AA21" s="51" t="s">
        <v>50</v>
      </c>
      <c r="AB21" s="51" t="s">
        <v>50</v>
      </c>
      <c r="AC21" s="51" t="s">
        <v>50</v>
      </c>
      <c r="AD21" s="51" t="s">
        <v>50</v>
      </c>
      <c r="AE21" s="51" t="s">
        <v>50</v>
      </c>
      <c r="AF21" s="51" t="s">
        <v>50</v>
      </c>
      <c r="AG21" s="51" t="s">
        <v>50</v>
      </c>
      <c r="AH21" s="51" t="s">
        <v>50</v>
      </c>
      <c r="AI21" s="52"/>
      <c r="AJ21" s="53"/>
    </row>
    <row r="22" spans="1:36" ht="31.5" x14ac:dyDescent="0.25">
      <c r="A22" s="54" t="s">
        <v>76</v>
      </c>
      <c r="B22" s="55" t="s">
        <v>51</v>
      </c>
      <c r="C22" s="51" t="s">
        <v>49</v>
      </c>
      <c r="D22" s="51" t="s">
        <v>50</v>
      </c>
      <c r="E22" s="51" t="s">
        <v>50</v>
      </c>
      <c r="F22" s="51" t="s">
        <v>50</v>
      </c>
      <c r="G22" s="51" t="s">
        <v>50</v>
      </c>
      <c r="H22" s="51" t="s">
        <v>50</v>
      </c>
      <c r="I22" s="51" t="s">
        <v>50</v>
      </c>
      <c r="J22" s="51" t="s">
        <v>50</v>
      </c>
      <c r="K22" s="51" t="s">
        <v>50</v>
      </c>
      <c r="L22" s="51" t="s">
        <v>50</v>
      </c>
      <c r="M22" s="51" t="s">
        <v>50</v>
      </c>
      <c r="N22" s="51" t="s">
        <v>50</v>
      </c>
      <c r="O22" s="51" t="s">
        <v>50</v>
      </c>
      <c r="P22" s="51" t="s">
        <v>50</v>
      </c>
      <c r="Q22" s="51" t="s">
        <v>50</v>
      </c>
      <c r="R22" s="51" t="s">
        <v>50</v>
      </c>
      <c r="S22" s="51" t="s">
        <v>50</v>
      </c>
      <c r="T22" s="51" t="s">
        <v>50</v>
      </c>
      <c r="U22" s="51" t="s">
        <v>50</v>
      </c>
      <c r="V22" s="51" t="s">
        <v>50</v>
      </c>
      <c r="W22" s="51" t="s">
        <v>50</v>
      </c>
      <c r="X22" s="51" t="s">
        <v>50</v>
      </c>
      <c r="Y22" s="51" t="s">
        <v>50</v>
      </c>
      <c r="Z22" s="51" t="s">
        <v>50</v>
      </c>
      <c r="AA22" s="51" t="s">
        <v>50</v>
      </c>
      <c r="AB22" s="51" t="s">
        <v>50</v>
      </c>
      <c r="AC22" s="51" t="s">
        <v>50</v>
      </c>
      <c r="AD22" s="51" t="s">
        <v>50</v>
      </c>
      <c r="AE22" s="51" t="s">
        <v>50</v>
      </c>
      <c r="AF22" s="51" t="s">
        <v>50</v>
      </c>
      <c r="AG22" s="51" t="s">
        <v>50</v>
      </c>
      <c r="AH22" s="51" t="s">
        <v>50</v>
      </c>
      <c r="AI22" s="52"/>
      <c r="AJ22" s="53"/>
    </row>
    <row r="23" spans="1:36" ht="47.25" x14ac:dyDescent="0.25">
      <c r="A23" s="54" t="s">
        <v>77</v>
      </c>
      <c r="B23" s="55" t="s">
        <v>78</v>
      </c>
      <c r="C23" s="51" t="s">
        <v>49</v>
      </c>
      <c r="D23" s="51" t="s">
        <v>50</v>
      </c>
      <c r="E23" s="51" t="s">
        <v>50</v>
      </c>
      <c r="F23" s="51" t="s">
        <v>50</v>
      </c>
      <c r="G23" s="51" t="s">
        <v>50</v>
      </c>
      <c r="H23" s="51" t="s">
        <v>50</v>
      </c>
      <c r="I23" s="51" t="s">
        <v>50</v>
      </c>
      <c r="J23" s="51" t="s">
        <v>50</v>
      </c>
      <c r="K23" s="51" t="s">
        <v>50</v>
      </c>
      <c r="L23" s="51" t="s">
        <v>50</v>
      </c>
      <c r="M23" s="51" t="s">
        <v>50</v>
      </c>
      <c r="N23" s="51" t="s">
        <v>50</v>
      </c>
      <c r="O23" s="51" t="s">
        <v>50</v>
      </c>
      <c r="P23" s="51" t="s">
        <v>50</v>
      </c>
      <c r="Q23" s="51" t="s">
        <v>50</v>
      </c>
      <c r="R23" s="51" t="s">
        <v>50</v>
      </c>
      <c r="S23" s="51" t="s">
        <v>50</v>
      </c>
      <c r="T23" s="51" t="s">
        <v>50</v>
      </c>
      <c r="U23" s="51" t="s">
        <v>50</v>
      </c>
      <c r="V23" s="51" t="s">
        <v>50</v>
      </c>
      <c r="W23" s="51" t="s">
        <v>50</v>
      </c>
      <c r="X23" s="51" t="s">
        <v>50</v>
      </c>
      <c r="Y23" s="51" t="s">
        <v>50</v>
      </c>
      <c r="Z23" s="51" t="s">
        <v>50</v>
      </c>
      <c r="AA23" s="51" t="s">
        <v>50</v>
      </c>
      <c r="AB23" s="51" t="s">
        <v>50</v>
      </c>
      <c r="AC23" s="51" t="s">
        <v>50</v>
      </c>
      <c r="AD23" s="51" t="s">
        <v>50</v>
      </c>
      <c r="AE23" s="51" t="s">
        <v>50</v>
      </c>
      <c r="AF23" s="51" t="s">
        <v>50</v>
      </c>
      <c r="AG23" s="51" t="s">
        <v>50</v>
      </c>
      <c r="AH23" s="51" t="s">
        <v>50</v>
      </c>
      <c r="AI23" s="52"/>
      <c r="AJ23" s="53"/>
    </row>
    <row r="24" spans="1:36" s="3" customFormat="1" ht="47.25" x14ac:dyDescent="0.25">
      <c r="A24" s="11" t="s">
        <v>79</v>
      </c>
      <c r="B24" s="12" t="s">
        <v>83</v>
      </c>
      <c r="C24" s="13" t="s">
        <v>49</v>
      </c>
      <c r="D24" s="51" t="s">
        <v>50</v>
      </c>
      <c r="E24" s="51" t="s">
        <v>50</v>
      </c>
      <c r="F24" s="51" t="s">
        <v>50</v>
      </c>
      <c r="G24" s="51" t="s">
        <v>50</v>
      </c>
      <c r="H24" s="51" t="s">
        <v>50</v>
      </c>
      <c r="I24" s="51" t="s">
        <v>50</v>
      </c>
      <c r="J24" s="51" t="s">
        <v>50</v>
      </c>
      <c r="K24" s="51" t="s">
        <v>50</v>
      </c>
      <c r="L24" s="51" t="s">
        <v>50</v>
      </c>
      <c r="M24" s="51" t="s">
        <v>50</v>
      </c>
      <c r="N24" s="51" t="s">
        <v>50</v>
      </c>
      <c r="O24" s="51" t="s">
        <v>50</v>
      </c>
      <c r="P24" s="51" t="s">
        <v>50</v>
      </c>
      <c r="Q24" s="51" t="s">
        <v>50</v>
      </c>
      <c r="R24" s="51" t="s">
        <v>50</v>
      </c>
      <c r="S24" s="51" t="s">
        <v>50</v>
      </c>
      <c r="T24" s="51" t="s">
        <v>50</v>
      </c>
      <c r="U24" s="51" t="s">
        <v>50</v>
      </c>
      <c r="V24" s="51" t="s">
        <v>50</v>
      </c>
      <c r="W24" s="51" t="s">
        <v>50</v>
      </c>
      <c r="X24" s="51" t="s">
        <v>50</v>
      </c>
      <c r="Y24" s="51" t="s">
        <v>50</v>
      </c>
      <c r="Z24" s="51" t="s">
        <v>50</v>
      </c>
      <c r="AA24" s="51" t="s">
        <v>50</v>
      </c>
      <c r="AB24" s="51" t="s">
        <v>50</v>
      </c>
      <c r="AC24" s="51" t="s">
        <v>50</v>
      </c>
      <c r="AD24" s="51" t="s">
        <v>50</v>
      </c>
      <c r="AE24" s="51" t="s">
        <v>50</v>
      </c>
      <c r="AF24" s="51" t="s">
        <v>50</v>
      </c>
      <c r="AG24" s="51" t="s">
        <v>50</v>
      </c>
      <c r="AH24" s="51" t="s">
        <v>50</v>
      </c>
      <c r="AI24" s="52"/>
      <c r="AJ24" s="53"/>
    </row>
    <row r="25" spans="1:36" ht="110.25" x14ac:dyDescent="0.25">
      <c r="A25" s="14" t="s">
        <v>79</v>
      </c>
      <c r="B25" s="56" t="s">
        <v>100</v>
      </c>
      <c r="C25" s="15" t="s">
        <v>92</v>
      </c>
      <c r="D25" s="57">
        <v>45527</v>
      </c>
      <c r="E25" s="58" t="s">
        <v>97</v>
      </c>
      <c r="F25" s="58">
        <v>0</v>
      </c>
      <c r="G25" s="49">
        <v>11.712915000000001</v>
      </c>
      <c r="H25" s="49" t="s">
        <v>98</v>
      </c>
      <c r="I25" s="49" t="s">
        <v>50</v>
      </c>
      <c r="J25" s="49" t="s">
        <v>50</v>
      </c>
      <c r="K25" s="49" t="s">
        <v>50</v>
      </c>
      <c r="L25" s="49" t="s">
        <v>50</v>
      </c>
      <c r="M25" s="49" t="s">
        <v>50</v>
      </c>
      <c r="N25" s="49" t="s">
        <v>50</v>
      </c>
      <c r="O25" s="49" t="s">
        <v>50</v>
      </c>
      <c r="P25" s="49" t="s">
        <v>50</v>
      </c>
      <c r="Q25" s="49" t="s">
        <v>50</v>
      </c>
      <c r="R25" s="49" t="s">
        <v>50</v>
      </c>
      <c r="S25" s="49" t="s">
        <v>50</v>
      </c>
      <c r="T25" s="49" t="s">
        <v>50</v>
      </c>
      <c r="U25" s="49" t="s">
        <v>50</v>
      </c>
      <c r="V25" s="49" t="s">
        <v>50</v>
      </c>
      <c r="W25" s="49" t="s">
        <v>50</v>
      </c>
      <c r="X25" s="49" t="s">
        <v>50</v>
      </c>
      <c r="Y25" s="49">
        <v>0</v>
      </c>
      <c r="Z25" s="49">
        <v>0.14499999999999999</v>
      </c>
      <c r="AA25" s="49" t="s">
        <v>50</v>
      </c>
      <c r="AB25" s="49" t="s">
        <v>50</v>
      </c>
      <c r="AC25" s="49" t="s">
        <v>50</v>
      </c>
      <c r="AD25" s="49" t="s">
        <v>50</v>
      </c>
      <c r="AE25" s="49" t="s">
        <v>50</v>
      </c>
      <c r="AF25" s="49" t="s">
        <v>50</v>
      </c>
      <c r="AG25" s="49" t="s">
        <v>50</v>
      </c>
      <c r="AH25" s="49" t="s">
        <v>50</v>
      </c>
      <c r="AI25" s="52"/>
      <c r="AJ25" s="53"/>
    </row>
    <row r="26" spans="1:36" s="3" customFormat="1" ht="31.5" x14ac:dyDescent="0.25">
      <c r="A26" s="11" t="s">
        <v>52</v>
      </c>
      <c r="B26" s="12" t="s">
        <v>53</v>
      </c>
      <c r="C26" s="13" t="s">
        <v>49</v>
      </c>
      <c r="D26" s="51" t="s">
        <v>50</v>
      </c>
      <c r="E26" s="51" t="s">
        <v>50</v>
      </c>
      <c r="F26" s="51" t="s">
        <v>50</v>
      </c>
      <c r="G26" s="51" t="s">
        <v>50</v>
      </c>
      <c r="H26" s="51" t="s">
        <v>50</v>
      </c>
      <c r="I26" s="51" t="s">
        <v>50</v>
      </c>
      <c r="J26" s="51" t="s">
        <v>50</v>
      </c>
      <c r="K26" s="51" t="s">
        <v>50</v>
      </c>
      <c r="L26" s="51" t="s">
        <v>50</v>
      </c>
      <c r="M26" s="51" t="s">
        <v>50</v>
      </c>
      <c r="N26" s="51" t="s">
        <v>50</v>
      </c>
      <c r="O26" s="51" t="s">
        <v>50</v>
      </c>
      <c r="P26" s="51" t="s">
        <v>50</v>
      </c>
      <c r="Q26" s="51" t="s">
        <v>50</v>
      </c>
      <c r="R26" s="51" t="s">
        <v>50</v>
      </c>
      <c r="S26" s="51" t="s">
        <v>50</v>
      </c>
      <c r="T26" s="51" t="s">
        <v>50</v>
      </c>
      <c r="U26" s="51" t="s">
        <v>50</v>
      </c>
      <c r="V26" s="51" t="s">
        <v>50</v>
      </c>
      <c r="W26" s="51" t="s">
        <v>50</v>
      </c>
      <c r="X26" s="51" t="s">
        <v>50</v>
      </c>
      <c r="Y26" s="51" t="s">
        <v>50</v>
      </c>
      <c r="Z26" s="51" t="s">
        <v>50</v>
      </c>
      <c r="AA26" s="51" t="s">
        <v>50</v>
      </c>
      <c r="AB26" s="51" t="s">
        <v>50</v>
      </c>
      <c r="AC26" s="51" t="s">
        <v>50</v>
      </c>
      <c r="AD26" s="51" t="s">
        <v>50</v>
      </c>
      <c r="AE26" s="51" t="s">
        <v>50</v>
      </c>
      <c r="AF26" s="51" t="s">
        <v>50</v>
      </c>
      <c r="AG26" s="51" t="s">
        <v>50</v>
      </c>
      <c r="AH26" s="51" t="s">
        <v>50</v>
      </c>
      <c r="AI26" s="52"/>
      <c r="AJ26" s="53"/>
    </row>
    <row r="27" spans="1:36" ht="126" x14ac:dyDescent="0.25">
      <c r="A27" s="14" t="s">
        <v>52</v>
      </c>
      <c r="B27" s="16" t="s">
        <v>84</v>
      </c>
      <c r="C27" s="15" t="s">
        <v>85</v>
      </c>
      <c r="D27" s="59">
        <v>44897</v>
      </c>
      <c r="E27" s="59" t="s">
        <v>88</v>
      </c>
      <c r="F27" s="49">
        <v>0</v>
      </c>
      <c r="G27" s="49">
        <f>2469971.13/1000/1000</f>
        <v>2.4699711299999998</v>
      </c>
      <c r="H27" s="49" t="s">
        <v>99</v>
      </c>
      <c r="I27" s="49" t="s">
        <v>50</v>
      </c>
      <c r="J27" s="49" t="s">
        <v>50</v>
      </c>
      <c r="K27" s="49" t="s">
        <v>50</v>
      </c>
      <c r="L27" s="49" t="s">
        <v>50</v>
      </c>
      <c r="M27" s="49" t="s">
        <v>50</v>
      </c>
      <c r="N27" s="49" t="s">
        <v>50</v>
      </c>
      <c r="O27" s="49" t="s">
        <v>50</v>
      </c>
      <c r="P27" s="49" t="s">
        <v>50</v>
      </c>
      <c r="Q27" s="49" t="s">
        <v>50</v>
      </c>
      <c r="R27" s="49" t="s">
        <v>50</v>
      </c>
      <c r="S27" s="49" t="s">
        <v>50</v>
      </c>
      <c r="T27" s="49" t="s">
        <v>50</v>
      </c>
      <c r="U27" s="49" t="s">
        <v>50</v>
      </c>
      <c r="V27" s="49" t="s">
        <v>50</v>
      </c>
      <c r="W27" s="49" t="s">
        <v>50</v>
      </c>
      <c r="X27" s="49" t="s">
        <v>50</v>
      </c>
      <c r="Y27" s="49">
        <v>0</v>
      </c>
      <c r="Z27" s="49">
        <v>0.22500000000000001</v>
      </c>
      <c r="AA27" s="49" t="s">
        <v>50</v>
      </c>
      <c r="AB27" s="49" t="s">
        <v>50</v>
      </c>
      <c r="AC27" s="49" t="s">
        <v>50</v>
      </c>
      <c r="AD27" s="49" t="s">
        <v>50</v>
      </c>
      <c r="AE27" s="49" t="s">
        <v>50</v>
      </c>
      <c r="AF27" s="49" t="s">
        <v>50</v>
      </c>
      <c r="AG27" s="49" t="s">
        <v>50</v>
      </c>
      <c r="AH27" s="49" t="s">
        <v>50</v>
      </c>
      <c r="AI27" s="52"/>
      <c r="AJ27" s="53"/>
    </row>
    <row r="28" spans="1:36" ht="141.75" x14ac:dyDescent="0.25">
      <c r="A28" s="14" t="s">
        <v>52</v>
      </c>
      <c r="B28" s="16" t="s">
        <v>86</v>
      </c>
      <c r="C28" s="15" t="s">
        <v>87</v>
      </c>
      <c r="D28" s="60">
        <v>42731</v>
      </c>
      <c r="E28" s="51" t="s">
        <v>89</v>
      </c>
      <c r="F28" s="51">
        <v>0</v>
      </c>
      <c r="G28" s="51">
        <f>86051004.27/1000/1000</f>
        <v>86.051004269999993</v>
      </c>
      <c r="H28" s="49" t="s">
        <v>99</v>
      </c>
      <c r="I28" s="51" t="s">
        <v>50</v>
      </c>
      <c r="J28" s="51" t="s">
        <v>50</v>
      </c>
      <c r="K28" s="51" t="s">
        <v>50</v>
      </c>
      <c r="L28" s="51" t="s">
        <v>50</v>
      </c>
      <c r="M28" s="51" t="s">
        <v>50</v>
      </c>
      <c r="N28" s="51" t="s">
        <v>50</v>
      </c>
      <c r="O28" s="51" t="s">
        <v>50</v>
      </c>
      <c r="P28" s="51" t="s">
        <v>50</v>
      </c>
      <c r="Q28" s="51" t="s">
        <v>50</v>
      </c>
      <c r="R28" s="51" t="s">
        <v>50</v>
      </c>
      <c r="S28" s="51" t="s">
        <v>50</v>
      </c>
      <c r="T28" s="51" t="s">
        <v>50</v>
      </c>
      <c r="U28" s="51" t="s">
        <v>50</v>
      </c>
      <c r="V28" s="51" t="s">
        <v>50</v>
      </c>
      <c r="W28" s="51" t="s">
        <v>50</v>
      </c>
      <c r="X28" s="51" t="s">
        <v>50</v>
      </c>
      <c r="Y28" s="51">
        <v>0</v>
      </c>
      <c r="Z28" s="51">
        <v>1.85</v>
      </c>
      <c r="AA28" s="51" t="s">
        <v>50</v>
      </c>
      <c r="AB28" s="51" t="s">
        <v>50</v>
      </c>
      <c r="AC28" s="51" t="s">
        <v>50</v>
      </c>
      <c r="AD28" s="51" t="s">
        <v>50</v>
      </c>
      <c r="AE28" s="51" t="s">
        <v>50</v>
      </c>
      <c r="AF28" s="51" t="s">
        <v>50</v>
      </c>
      <c r="AG28" s="51" t="s">
        <v>50</v>
      </c>
      <c r="AH28" s="51" t="s">
        <v>50</v>
      </c>
      <c r="AI28" s="52"/>
      <c r="AJ28" s="53"/>
    </row>
    <row r="29" spans="1:36" ht="204.75" x14ac:dyDescent="0.25">
      <c r="A29" s="14" t="s">
        <v>52</v>
      </c>
      <c r="B29" s="16" t="s">
        <v>93</v>
      </c>
      <c r="C29" s="15" t="s">
        <v>94</v>
      </c>
      <c r="D29" s="60">
        <v>46070</v>
      </c>
      <c r="E29" s="51" t="s">
        <v>95</v>
      </c>
      <c r="F29" s="51">
        <v>0</v>
      </c>
      <c r="G29" s="51">
        <v>18.391333230000001</v>
      </c>
      <c r="H29" s="49" t="s">
        <v>96</v>
      </c>
      <c r="I29" s="51" t="s">
        <v>50</v>
      </c>
      <c r="J29" s="51" t="s">
        <v>50</v>
      </c>
      <c r="K29" s="51" t="s">
        <v>50</v>
      </c>
      <c r="L29" s="51" t="s">
        <v>50</v>
      </c>
      <c r="M29" s="51" t="s">
        <v>50</v>
      </c>
      <c r="N29" s="51" t="s">
        <v>50</v>
      </c>
      <c r="O29" s="51" t="s">
        <v>50</v>
      </c>
      <c r="P29" s="51" t="s">
        <v>50</v>
      </c>
      <c r="Q29" s="51" t="s">
        <v>50</v>
      </c>
      <c r="R29" s="51" t="s">
        <v>50</v>
      </c>
      <c r="S29" s="51" t="s">
        <v>50</v>
      </c>
      <c r="T29" s="51" t="s">
        <v>50</v>
      </c>
      <c r="U29" s="51" t="s">
        <v>50</v>
      </c>
      <c r="V29" s="51" t="s">
        <v>50</v>
      </c>
      <c r="W29" s="51" t="s">
        <v>50</v>
      </c>
      <c r="X29" s="51" t="s">
        <v>50</v>
      </c>
      <c r="Y29" s="51">
        <v>0</v>
      </c>
      <c r="Z29" s="51">
        <v>0.26500000000000001</v>
      </c>
      <c r="AA29" s="51"/>
      <c r="AB29" s="51"/>
      <c r="AC29" s="51"/>
      <c r="AD29" s="51"/>
      <c r="AE29" s="51"/>
      <c r="AF29" s="51"/>
      <c r="AG29" s="51"/>
      <c r="AH29" s="51"/>
      <c r="AI29" s="52"/>
      <c r="AJ29" s="53"/>
    </row>
    <row r="30" spans="1:36" ht="31.5" x14ac:dyDescent="0.25">
      <c r="A30" s="54" t="s">
        <v>54</v>
      </c>
      <c r="B30" s="55" t="s">
        <v>55</v>
      </c>
      <c r="C30" s="51" t="s">
        <v>49</v>
      </c>
      <c r="D30" s="51" t="s">
        <v>50</v>
      </c>
      <c r="E30" s="51" t="s">
        <v>50</v>
      </c>
      <c r="F30" s="51" t="s">
        <v>50</v>
      </c>
      <c r="G30" s="51" t="s">
        <v>50</v>
      </c>
      <c r="H30" s="51" t="s">
        <v>50</v>
      </c>
      <c r="I30" s="51" t="s">
        <v>50</v>
      </c>
      <c r="J30" s="51" t="s">
        <v>50</v>
      </c>
      <c r="K30" s="51" t="s">
        <v>50</v>
      </c>
      <c r="L30" s="51" t="s">
        <v>50</v>
      </c>
      <c r="M30" s="51" t="s">
        <v>50</v>
      </c>
      <c r="N30" s="51" t="s">
        <v>50</v>
      </c>
      <c r="O30" s="51" t="s">
        <v>50</v>
      </c>
      <c r="P30" s="51" t="s">
        <v>50</v>
      </c>
      <c r="Q30" s="51" t="s">
        <v>50</v>
      </c>
      <c r="R30" s="51" t="s">
        <v>50</v>
      </c>
      <c r="S30" s="51" t="s">
        <v>50</v>
      </c>
      <c r="T30" s="51" t="s">
        <v>50</v>
      </c>
      <c r="U30" s="51" t="s">
        <v>50</v>
      </c>
      <c r="V30" s="51" t="s">
        <v>50</v>
      </c>
      <c r="W30" s="51" t="s">
        <v>50</v>
      </c>
      <c r="X30" s="51" t="s">
        <v>50</v>
      </c>
      <c r="Y30" s="51" t="s">
        <v>50</v>
      </c>
      <c r="Z30" s="51" t="s">
        <v>50</v>
      </c>
      <c r="AA30" s="51" t="s">
        <v>50</v>
      </c>
      <c r="AB30" s="51" t="s">
        <v>50</v>
      </c>
      <c r="AC30" s="51" t="s">
        <v>50</v>
      </c>
      <c r="AD30" s="51" t="s">
        <v>50</v>
      </c>
      <c r="AE30" s="51" t="s">
        <v>50</v>
      </c>
      <c r="AF30" s="51" t="s">
        <v>50</v>
      </c>
      <c r="AG30" s="51" t="s">
        <v>50</v>
      </c>
      <c r="AH30" s="51" t="s">
        <v>50</v>
      </c>
      <c r="AI30" s="52"/>
      <c r="AJ30" s="53"/>
    </row>
    <row r="31" spans="1:36" ht="47.25" x14ac:dyDescent="0.25">
      <c r="A31" s="54" t="s">
        <v>56</v>
      </c>
      <c r="B31" s="55" t="s">
        <v>57</v>
      </c>
      <c r="C31" s="51" t="s">
        <v>49</v>
      </c>
      <c r="D31" s="51" t="s">
        <v>50</v>
      </c>
      <c r="E31" s="51" t="s">
        <v>50</v>
      </c>
      <c r="F31" s="51" t="s">
        <v>50</v>
      </c>
      <c r="G31" s="51" t="s">
        <v>50</v>
      </c>
      <c r="H31" s="51" t="s">
        <v>50</v>
      </c>
      <c r="I31" s="51" t="s">
        <v>50</v>
      </c>
      <c r="J31" s="51" t="s">
        <v>50</v>
      </c>
      <c r="K31" s="51" t="s">
        <v>50</v>
      </c>
      <c r="L31" s="51" t="s">
        <v>50</v>
      </c>
      <c r="M31" s="51" t="s">
        <v>50</v>
      </c>
      <c r="N31" s="51" t="s">
        <v>50</v>
      </c>
      <c r="O31" s="51" t="s">
        <v>50</v>
      </c>
      <c r="P31" s="51" t="s">
        <v>50</v>
      </c>
      <c r="Q31" s="51" t="s">
        <v>50</v>
      </c>
      <c r="R31" s="51" t="s">
        <v>50</v>
      </c>
      <c r="S31" s="51" t="s">
        <v>50</v>
      </c>
      <c r="T31" s="51" t="s">
        <v>50</v>
      </c>
      <c r="U31" s="51" t="s">
        <v>50</v>
      </c>
      <c r="V31" s="51" t="s">
        <v>50</v>
      </c>
      <c r="W31" s="51" t="s">
        <v>50</v>
      </c>
      <c r="X31" s="51" t="s">
        <v>50</v>
      </c>
      <c r="Y31" s="51" t="s">
        <v>50</v>
      </c>
      <c r="Z31" s="51" t="s">
        <v>50</v>
      </c>
      <c r="AA31" s="51" t="s">
        <v>50</v>
      </c>
      <c r="AB31" s="51" t="s">
        <v>50</v>
      </c>
      <c r="AC31" s="51" t="s">
        <v>50</v>
      </c>
      <c r="AD31" s="51" t="s">
        <v>50</v>
      </c>
      <c r="AE31" s="51" t="s">
        <v>50</v>
      </c>
      <c r="AF31" s="51" t="s">
        <v>50</v>
      </c>
      <c r="AG31" s="51" t="s">
        <v>50</v>
      </c>
      <c r="AH31" s="51" t="s">
        <v>50</v>
      </c>
      <c r="AI31" s="52"/>
      <c r="AJ31" s="53"/>
    </row>
    <row r="32" spans="1:36" ht="31.5" x14ac:dyDescent="0.25">
      <c r="A32" s="54" t="s">
        <v>58</v>
      </c>
      <c r="B32" s="55" t="s">
        <v>59</v>
      </c>
      <c r="C32" s="51" t="s">
        <v>49</v>
      </c>
      <c r="D32" s="51" t="s">
        <v>50</v>
      </c>
      <c r="E32" s="51" t="s">
        <v>50</v>
      </c>
      <c r="F32" s="51" t="s">
        <v>50</v>
      </c>
      <c r="G32" s="51" t="s">
        <v>50</v>
      </c>
      <c r="H32" s="51" t="s">
        <v>50</v>
      </c>
      <c r="I32" s="51" t="s">
        <v>50</v>
      </c>
      <c r="J32" s="51" t="s">
        <v>50</v>
      </c>
      <c r="K32" s="51" t="s">
        <v>50</v>
      </c>
      <c r="L32" s="51" t="s">
        <v>50</v>
      </c>
      <c r="M32" s="51" t="s">
        <v>50</v>
      </c>
      <c r="N32" s="51" t="s">
        <v>50</v>
      </c>
      <c r="O32" s="51" t="s">
        <v>50</v>
      </c>
      <c r="P32" s="51" t="s">
        <v>50</v>
      </c>
      <c r="Q32" s="51" t="s">
        <v>50</v>
      </c>
      <c r="R32" s="51" t="s">
        <v>50</v>
      </c>
      <c r="S32" s="51" t="s">
        <v>50</v>
      </c>
      <c r="T32" s="51" t="s">
        <v>50</v>
      </c>
      <c r="U32" s="51" t="s">
        <v>50</v>
      </c>
      <c r="V32" s="51" t="s">
        <v>50</v>
      </c>
      <c r="W32" s="51" t="s">
        <v>50</v>
      </c>
      <c r="X32" s="51" t="s">
        <v>50</v>
      </c>
      <c r="Y32" s="51" t="s">
        <v>50</v>
      </c>
      <c r="Z32" s="51" t="s">
        <v>50</v>
      </c>
      <c r="AA32" s="51" t="s">
        <v>50</v>
      </c>
      <c r="AB32" s="51" t="s">
        <v>50</v>
      </c>
      <c r="AC32" s="51" t="s">
        <v>50</v>
      </c>
      <c r="AD32" s="51" t="s">
        <v>50</v>
      </c>
      <c r="AE32" s="51" t="s">
        <v>50</v>
      </c>
      <c r="AF32" s="51" t="s">
        <v>50</v>
      </c>
      <c r="AG32" s="51" t="s">
        <v>50</v>
      </c>
      <c r="AH32" s="51" t="s">
        <v>50</v>
      </c>
      <c r="AI32" s="52"/>
      <c r="AJ32" s="53"/>
    </row>
    <row r="33" spans="1:36" ht="31.5" x14ac:dyDescent="0.25">
      <c r="A33" s="54" t="s">
        <v>60</v>
      </c>
      <c r="B33" s="55" t="s">
        <v>61</v>
      </c>
      <c r="C33" s="51" t="s">
        <v>49</v>
      </c>
      <c r="D33" s="51" t="s">
        <v>50</v>
      </c>
      <c r="E33" s="51" t="s">
        <v>50</v>
      </c>
      <c r="F33" s="51" t="s">
        <v>50</v>
      </c>
      <c r="G33" s="51" t="s">
        <v>50</v>
      </c>
      <c r="H33" s="51" t="s">
        <v>50</v>
      </c>
      <c r="I33" s="51" t="s">
        <v>50</v>
      </c>
      <c r="J33" s="51" t="s">
        <v>50</v>
      </c>
      <c r="K33" s="51" t="s">
        <v>50</v>
      </c>
      <c r="L33" s="51" t="s">
        <v>50</v>
      </c>
      <c r="M33" s="51" t="s">
        <v>50</v>
      </c>
      <c r="N33" s="51" t="s">
        <v>50</v>
      </c>
      <c r="O33" s="51" t="s">
        <v>50</v>
      </c>
      <c r="P33" s="51" t="s">
        <v>50</v>
      </c>
      <c r="Q33" s="51" t="s">
        <v>50</v>
      </c>
      <c r="R33" s="51" t="s">
        <v>50</v>
      </c>
      <c r="S33" s="51" t="s">
        <v>50</v>
      </c>
      <c r="T33" s="51" t="s">
        <v>50</v>
      </c>
      <c r="U33" s="51" t="s">
        <v>50</v>
      </c>
      <c r="V33" s="51" t="s">
        <v>50</v>
      </c>
      <c r="W33" s="51" t="s">
        <v>50</v>
      </c>
      <c r="X33" s="51" t="s">
        <v>50</v>
      </c>
      <c r="Y33" s="51" t="s">
        <v>50</v>
      </c>
      <c r="Z33" s="51" t="s">
        <v>50</v>
      </c>
      <c r="AA33" s="51" t="s">
        <v>50</v>
      </c>
      <c r="AB33" s="51" t="s">
        <v>50</v>
      </c>
      <c r="AC33" s="51" t="s">
        <v>50</v>
      </c>
      <c r="AD33" s="51" t="s">
        <v>50</v>
      </c>
      <c r="AE33" s="51" t="s">
        <v>50</v>
      </c>
      <c r="AF33" s="51" t="s">
        <v>50</v>
      </c>
      <c r="AG33" s="51" t="s">
        <v>50</v>
      </c>
      <c r="AH33" s="51" t="s">
        <v>50</v>
      </c>
      <c r="AI33" s="20"/>
      <c r="AJ33" s="20"/>
    </row>
    <row r="34" spans="1:36" ht="31.5" x14ac:dyDescent="0.25">
      <c r="A34" s="54" t="s">
        <v>62</v>
      </c>
      <c r="B34" s="55" t="s">
        <v>80</v>
      </c>
      <c r="C34" s="51" t="s">
        <v>49</v>
      </c>
      <c r="D34" s="51" t="s">
        <v>50</v>
      </c>
      <c r="E34" s="51" t="s">
        <v>50</v>
      </c>
      <c r="F34" s="51" t="s">
        <v>50</v>
      </c>
      <c r="G34" s="51" t="s">
        <v>50</v>
      </c>
      <c r="H34" s="51" t="s">
        <v>50</v>
      </c>
      <c r="I34" s="51" t="s">
        <v>50</v>
      </c>
      <c r="J34" s="51" t="s">
        <v>50</v>
      </c>
      <c r="K34" s="51" t="s">
        <v>50</v>
      </c>
      <c r="L34" s="51" t="s">
        <v>50</v>
      </c>
      <c r="M34" s="51" t="s">
        <v>50</v>
      </c>
      <c r="N34" s="51" t="s">
        <v>50</v>
      </c>
      <c r="O34" s="51" t="s">
        <v>50</v>
      </c>
      <c r="P34" s="51" t="s">
        <v>50</v>
      </c>
      <c r="Q34" s="51" t="s">
        <v>50</v>
      </c>
      <c r="R34" s="51" t="s">
        <v>50</v>
      </c>
      <c r="S34" s="51" t="s">
        <v>50</v>
      </c>
      <c r="T34" s="51" t="s">
        <v>50</v>
      </c>
      <c r="U34" s="51" t="s">
        <v>50</v>
      </c>
      <c r="V34" s="51" t="s">
        <v>50</v>
      </c>
      <c r="W34" s="51" t="s">
        <v>50</v>
      </c>
      <c r="X34" s="51" t="s">
        <v>50</v>
      </c>
      <c r="Y34" s="51" t="s">
        <v>50</v>
      </c>
      <c r="Z34" s="51" t="s">
        <v>50</v>
      </c>
      <c r="AA34" s="51" t="s">
        <v>50</v>
      </c>
      <c r="AB34" s="51" t="s">
        <v>50</v>
      </c>
      <c r="AC34" s="51" t="s">
        <v>50</v>
      </c>
      <c r="AD34" s="51" t="s">
        <v>50</v>
      </c>
      <c r="AE34" s="51" t="s">
        <v>50</v>
      </c>
      <c r="AF34" s="51" t="s">
        <v>50</v>
      </c>
      <c r="AG34" s="51" t="s">
        <v>50</v>
      </c>
      <c r="AH34" s="51" t="s">
        <v>50</v>
      </c>
      <c r="AI34" s="20"/>
      <c r="AJ34" s="20"/>
    </row>
    <row r="35" spans="1:36" ht="78.75" x14ac:dyDescent="0.25">
      <c r="A35" s="54" t="s">
        <v>62</v>
      </c>
      <c r="B35" s="55" t="s">
        <v>63</v>
      </c>
      <c r="C35" s="51" t="s">
        <v>49</v>
      </c>
      <c r="D35" s="51" t="s">
        <v>50</v>
      </c>
      <c r="E35" s="51" t="s">
        <v>50</v>
      </c>
      <c r="F35" s="51" t="s">
        <v>50</v>
      </c>
      <c r="G35" s="51" t="s">
        <v>50</v>
      </c>
      <c r="H35" s="51" t="s">
        <v>50</v>
      </c>
      <c r="I35" s="51" t="s">
        <v>50</v>
      </c>
      <c r="J35" s="51" t="s">
        <v>50</v>
      </c>
      <c r="K35" s="51" t="s">
        <v>50</v>
      </c>
      <c r="L35" s="51" t="s">
        <v>50</v>
      </c>
      <c r="M35" s="51" t="s">
        <v>50</v>
      </c>
      <c r="N35" s="51" t="s">
        <v>50</v>
      </c>
      <c r="O35" s="51" t="s">
        <v>50</v>
      </c>
      <c r="P35" s="51" t="s">
        <v>50</v>
      </c>
      <c r="Q35" s="51" t="s">
        <v>50</v>
      </c>
      <c r="R35" s="51" t="s">
        <v>50</v>
      </c>
      <c r="S35" s="51" t="s">
        <v>50</v>
      </c>
      <c r="T35" s="51" t="s">
        <v>50</v>
      </c>
      <c r="U35" s="51" t="s">
        <v>50</v>
      </c>
      <c r="V35" s="51" t="s">
        <v>50</v>
      </c>
      <c r="W35" s="51" t="s">
        <v>50</v>
      </c>
      <c r="X35" s="51" t="s">
        <v>50</v>
      </c>
      <c r="Y35" s="51" t="s">
        <v>50</v>
      </c>
      <c r="Z35" s="51" t="s">
        <v>50</v>
      </c>
      <c r="AA35" s="51" t="s">
        <v>50</v>
      </c>
      <c r="AB35" s="51" t="s">
        <v>50</v>
      </c>
      <c r="AC35" s="51" t="s">
        <v>50</v>
      </c>
      <c r="AD35" s="51" t="s">
        <v>50</v>
      </c>
      <c r="AE35" s="51" t="s">
        <v>50</v>
      </c>
      <c r="AF35" s="51" t="s">
        <v>50</v>
      </c>
      <c r="AG35" s="51" t="s">
        <v>50</v>
      </c>
      <c r="AH35" s="51" t="s">
        <v>50</v>
      </c>
      <c r="AI35" s="20"/>
      <c r="AJ35" s="20"/>
    </row>
    <row r="36" spans="1:36" ht="63" x14ac:dyDescent="0.25">
      <c r="A36" s="54" t="s">
        <v>62</v>
      </c>
      <c r="B36" s="55" t="s">
        <v>64</v>
      </c>
      <c r="C36" s="51" t="s">
        <v>49</v>
      </c>
      <c r="D36" s="51" t="s">
        <v>50</v>
      </c>
      <c r="E36" s="51" t="s">
        <v>50</v>
      </c>
      <c r="F36" s="51" t="s">
        <v>50</v>
      </c>
      <c r="G36" s="51" t="s">
        <v>50</v>
      </c>
      <c r="H36" s="51" t="s">
        <v>50</v>
      </c>
      <c r="I36" s="51" t="s">
        <v>50</v>
      </c>
      <c r="J36" s="51" t="s">
        <v>50</v>
      </c>
      <c r="K36" s="51" t="s">
        <v>50</v>
      </c>
      <c r="L36" s="51" t="s">
        <v>50</v>
      </c>
      <c r="M36" s="51" t="s">
        <v>50</v>
      </c>
      <c r="N36" s="51" t="s">
        <v>50</v>
      </c>
      <c r="O36" s="51" t="s">
        <v>50</v>
      </c>
      <c r="P36" s="51" t="s">
        <v>50</v>
      </c>
      <c r="Q36" s="51" t="s">
        <v>50</v>
      </c>
      <c r="R36" s="51" t="s">
        <v>50</v>
      </c>
      <c r="S36" s="51" t="s">
        <v>50</v>
      </c>
      <c r="T36" s="51" t="s">
        <v>50</v>
      </c>
      <c r="U36" s="51" t="s">
        <v>50</v>
      </c>
      <c r="V36" s="51" t="s">
        <v>50</v>
      </c>
      <c r="W36" s="51" t="s">
        <v>50</v>
      </c>
      <c r="X36" s="51" t="s">
        <v>50</v>
      </c>
      <c r="Y36" s="51" t="s">
        <v>50</v>
      </c>
      <c r="Z36" s="51" t="s">
        <v>50</v>
      </c>
      <c r="AA36" s="51" t="s">
        <v>50</v>
      </c>
      <c r="AB36" s="51" t="s">
        <v>50</v>
      </c>
      <c r="AC36" s="51" t="s">
        <v>50</v>
      </c>
      <c r="AD36" s="51" t="s">
        <v>50</v>
      </c>
      <c r="AE36" s="51" t="s">
        <v>50</v>
      </c>
      <c r="AF36" s="51" t="s">
        <v>50</v>
      </c>
      <c r="AG36" s="51" t="s">
        <v>50</v>
      </c>
      <c r="AH36" s="51" t="s">
        <v>50</v>
      </c>
      <c r="AI36" s="20"/>
      <c r="AJ36" s="20"/>
    </row>
    <row r="37" spans="1:36" ht="63" x14ac:dyDescent="0.25">
      <c r="A37" s="54" t="s">
        <v>62</v>
      </c>
      <c r="B37" s="55" t="s">
        <v>65</v>
      </c>
      <c r="C37" s="51" t="s">
        <v>49</v>
      </c>
      <c r="D37" s="51" t="s">
        <v>50</v>
      </c>
      <c r="E37" s="51" t="s">
        <v>50</v>
      </c>
      <c r="F37" s="51" t="s">
        <v>50</v>
      </c>
      <c r="G37" s="51" t="s">
        <v>50</v>
      </c>
      <c r="H37" s="51" t="s">
        <v>50</v>
      </c>
      <c r="I37" s="51" t="s">
        <v>50</v>
      </c>
      <c r="J37" s="51" t="s">
        <v>50</v>
      </c>
      <c r="K37" s="51" t="s">
        <v>50</v>
      </c>
      <c r="L37" s="51" t="s">
        <v>50</v>
      </c>
      <c r="M37" s="51" t="s">
        <v>50</v>
      </c>
      <c r="N37" s="51" t="s">
        <v>50</v>
      </c>
      <c r="O37" s="51" t="s">
        <v>50</v>
      </c>
      <c r="P37" s="51" t="s">
        <v>50</v>
      </c>
      <c r="Q37" s="51" t="s">
        <v>50</v>
      </c>
      <c r="R37" s="51" t="s">
        <v>50</v>
      </c>
      <c r="S37" s="51" t="s">
        <v>50</v>
      </c>
      <c r="T37" s="51" t="s">
        <v>50</v>
      </c>
      <c r="U37" s="51" t="s">
        <v>50</v>
      </c>
      <c r="V37" s="51" t="s">
        <v>50</v>
      </c>
      <c r="W37" s="51" t="s">
        <v>50</v>
      </c>
      <c r="X37" s="51" t="s">
        <v>50</v>
      </c>
      <c r="Y37" s="51" t="s">
        <v>50</v>
      </c>
      <c r="Z37" s="51" t="s">
        <v>50</v>
      </c>
      <c r="AA37" s="51" t="s">
        <v>50</v>
      </c>
      <c r="AB37" s="51" t="s">
        <v>50</v>
      </c>
      <c r="AC37" s="51" t="s">
        <v>50</v>
      </c>
      <c r="AD37" s="51" t="s">
        <v>50</v>
      </c>
      <c r="AE37" s="51" t="s">
        <v>50</v>
      </c>
      <c r="AF37" s="51" t="s">
        <v>50</v>
      </c>
      <c r="AG37" s="51" t="s">
        <v>50</v>
      </c>
      <c r="AH37" s="51" t="s">
        <v>50</v>
      </c>
    </row>
    <row r="38" spans="1:36" ht="31.5" x14ac:dyDescent="0.25">
      <c r="A38" s="54" t="s">
        <v>66</v>
      </c>
      <c r="B38" s="55" t="s">
        <v>80</v>
      </c>
      <c r="C38" s="51" t="s">
        <v>49</v>
      </c>
      <c r="D38" s="51" t="s">
        <v>50</v>
      </c>
      <c r="E38" s="51" t="s">
        <v>50</v>
      </c>
      <c r="F38" s="51" t="s">
        <v>50</v>
      </c>
      <c r="G38" s="51" t="s">
        <v>50</v>
      </c>
      <c r="H38" s="51" t="s">
        <v>50</v>
      </c>
      <c r="I38" s="51" t="s">
        <v>50</v>
      </c>
      <c r="J38" s="51" t="s">
        <v>50</v>
      </c>
      <c r="K38" s="51" t="s">
        <v>50</v>
      </c>
      <c r="L38" s="51" t="s">
        <v>50</v>
      </c>
      <c r="M38" s="51" t="s">
        <v>50</v>
      </c>
      <c r="N38" s="51" t="s">
        <v>50</v>
      </c>
      <c r="O38" s="51" t="s">
        <v>50</v>
      </c>
      <c r="P38" s="51" t="s">
        <v>50</v>
      </c>
      <c r="Q38" s="51" t="s">
        <v>50</v>
      </c>
      <c r="R38" s="51" t="s">
        <v>50</v>
      </c>
      <c r="S38" s="51" t="s">
        <v>50</v>
      </c>
      <c r="T38" s="51" t="s">
        <v>50</v>
      </c>
      <c r="U38" s="51" t="s">
        <v>50</v>
      </c>
      <c r="V38" s="51" t="s">
        <v>50</v>
      </c>
      <c r="W38" s="51" t="s">
        <v>50</v>
      </c>
      <c r="X38" s="51" t="s">
        <v>50</v>
      </c>
      <c r="Y38" s="51" t="s">
        <v>50</v>
      </c>
      <c r="Z38" s="51" t="s">
        <v>50</v>
      </c>
      <c r="AA38" s="51" t="s">
        <v>50</v>
      </c>
      <c r="AB38" s="51" t="s">
        <v>50</v>
      </c>
      <c r="AC38" s="51" t="s">
        <v>50</v>
      </c>
      <c r="AD38" s="51" t="s">
        <v>50</v>
      </c>
      <c r="AE38" s="51" t="s">
        <v>50</v>
      </c>
      <c r="AF38" s="51" t="s">
        <v>50</v>
      </c>
      <c r="AG38" s="51" t="s">
        <v>50</v>
      </c>
      <c r="AH38" s="51" t="s">
        <v>50</v>
      </c>
    </row>
    <row r="39" spans="1:36" ht="78.75" x14ac:dyDescent="0.25">
      <c r="A39" s="54" t="s">
        <v>66</v>
      </c>
      <c r="B39" s="55" t="s">
        <v>63</v>
      </c>
      <c r="C39" s="51" t="s">
        <v>49</v>
      </c>
      <c r="D39" s="51" t="s">
        <v>50</v>
      </c>
      <c r="E39" s="51" t="s">
        <v>50</v>
      </c>
      <c r="F39" s="51" t="s">
        <v>50</v>
      </c>
      <c r="G39" s="51" t="s">
        <v>50</v>
      </c>
      <c r="H39" s="51" t="s">
        <v>50</v>
      </c>
      <c r="I39" s="51" t="s">
        <v>50</v>
      </c>
      <c r="J39" s="51" t="s">
        <v>50</v>
      </c>
      <c r="K39" s="51" t="s">
        <v>50</v>
      </c>
      <c r="L39" s="51" t="s">
        <v>50</v>
      </c>
      <c r="M39" s="51" t="s">
        <v>50</v>
      </c>
      <c r="N39" s="51" t="s">
        <v>50</v>
      </c>
      <c r="O39" s="51" t="s">
        <v>50</v>
      </c>
      <c r="P39" s="51" t="s">
        <v>50</v>
      </c>
      <c r="Q39" s="51" t="s">
        <v>50</v>
      </c>
      <c r="R39" s="51" t="s">
        <v>50</v>
      </c>
      <c r="S39" s="51" t="s">
        <v>50</v>
      </c>
      <c r="T39" s="51" t="s">
        <v>50</v>
      </c>
      <c r="U39" s="51" t="s">
        <v>50</v>
      </c>
      <c r="V39" s="51" t="s">
        <v>50</v>
      </c>
      <c r="W39" s="51" t="s">
        <v>50</v>
      </c>
      <c r="X39" s="51" t="s">
        <v>50</v>
      </c>
      <c r="Y39" s="51" t="s">
        <v>50</v>
      </c>
      <c r="Z39" s="51" t="s">
        <v>50</v>
      </c>
      <c r="AA39" s="51" t="s">
        <v>50</v>
      </c>
      <c r="AB39" s="51" t="s">
        <v>50</v>
      </c>
      <c r="AC39" s="51" t="s">
        <v>50</v>
      </c>
      <c r="AD39" s="51" t="s">
        <v>50</v>
      </c>
      <c r="AE39" s="51" t="s">
        <v>50</v>
      </c>
      <c r="AF39" s="51" t="s">
        <v>50</v>
      </c>
      <c r="AG39" s="51" t="s">
        <v>50</v>
      </c>
      <c r="AH39" s="51" t="s">
        <v>50</v>
      </c>
    </row>
    <row r="40" spans="1:36" ht="63" x14ac:dyDescent="0.25">
      <c r="A40" s="54" t="s">
        <v>66</v>
      </c>
      <c r="B40" s="55" t="s">
        <v>64</v>
      </c>
      <c r="C40" s="51" t="s">
        <v>49</v>
      </c>
      <c r="D40" s="51" t="s">
        <v>50</v>
      </c>
      <c r="E40" s="51" t="s">
        <v>50</v>
      </c>
      <c r="F40" s="51" t="s">
        <v>50</v>
      </c>
      <c r="G40" s="51" t="s">
        <v>50</v>
      </c>
      <c r="H40" s="51" t="s">
        <v>50</v>
      </c>
      <c r="I40" s="51" t="s">
        <v>50</v>
      </c>
      <c r="J40" s="51" t="s">
        <v>50</v>
      </c>
      <c r="K40" s="51" t="s">
        <v>50</v>
      </c>
      <c r="L40" s="51" t="s">
        <v>50</v>
      </c>
      <c r="M40" s="51" t="s">
        <v>50</v>
      </c>
      <c r="N40" s="51" t="s">
        <v>50</v>
      </c>
      <c r="O40" s="51" t="s">
        <v>50</v>
      </c>
      <c r="P40" s="51" t="s">
        <v>50</v>
      </c>
      <c r="Q40" s="51" t="s">
        <v>50</v>
      </c>
      <c r="R40" s="51" t="s">
        <v>50</v>
      </c>
      <c r="S40" s="51" t="s">
        <v>50</v>
      </c>
      <c r="T40" s="51" t="s">
        <v>50</v>
      </c>
      <c r="U40" s="51" t="s">
        <v>50</v>
      </c>
      <c r="V40" s="51" t="s">
        <v>50</v>
      </c>
      <c r="W40" s="51" t="s">
        <v>50</v>
      </c>
      <c r="X40" s="51" t="s">
        <v>50</v>
      </c>
      <c r="Y40" s="51" t="s">
        <v>50</v>
      </c>
      <c r="Z40" s="51" t="s">
        <v>50</v>
      </c>
      <c r="AA40" s="51" t="s">
        <v>50</v>
      </c>
      <c r="AB40" s="51" t="s">
        <v>50</v>
      </c>
      <c r="AC40" s="51" t="s">
        <v>50</v>
      </c>
      <c r="AD40" s="51" t="s">
        <v>50</v>
      </c>
      <c r="AE40" s="51" t="s">
        <v>50</v>
      </c>
      <c r="AF40" s="51" t="s">
        <v>50</v>
      </c>
      <c r="AG40" s="51" t="s">
        <v>50</v>
      </c>
      <c r="AH40" s="51" t="s">
        <v>50</v>
      </c>
    </row>
    <row r="41" spans="1:36" ht="63" x14ac:dyDescent="0.25">
      <c r="A41" s="54" t="s">
        <v>66</v>
      </c>
      <c r="B41" s="55" t="s">
        <v>67</v>
      </c>
      <c r="C41" s="51" t="s">
        <v>49</v>
      </c>
      <c r="D41" s="51" t="s">
        <v>50</v>
      </c>
      <c r="E41" s="51" t="s">
        <v>50</v>
      </c>
      <c r="F41" s="51" t="s">
        <v>50</v>
      </c>
      <c r="G41" s="51" t="s">
        <v>50</v>
      </c>
      <c r="H41" s="51" t="s">
        <v>50</v>
      </c>
      <c r="I41" s="51" t="s">
        <v>50</v>
      </c>
      <c r="J41" s="51" t="s">
        <v>50</v>
      </c>
      <c r="K41" s="51" t="s">
        <v>50</v>
      </c>
      <c r="L41" s="51" t="s">
        <v>50</v>
      </c>
      <c r="M41" s="51" t="s">
        <v>50</v>
      </c>
      <c r="N41" s="51" t="s">
        <v>50</v>
      </c>
      <c r="O41" s="51" t="s">
        <v>50</v>
      </c>
      <c r="P41" s="51" t="s">
        <v>50</v>
      </c>
      <c r="Q41" s="51" t="s">
        <v>50</v>
      </c>
      <c r="R41" s="51" t="s">
        <v>50</v>
      </c>
      <c r="S41" s="51" t="s">
        <v>50</v>
      </c>
      <c r="T41" s="51" t="s">
        <v>50</v>
      </c>
      <c r="U41" s="51" t="s">
        <v>50</v>
      </c>
      <c r="V41" s="51" t="s">
        <v>50</v>
      </c>
      <c r="W41" s="51" t="s">
        <v>50</v>
      </c>
      <c r="X41" s="51" t="s">
        <v>50</v>
      </c>
      <c r="Y41" s="51" t="s">
        <v>50</v>
      </c>
      <c r="Z41" s="51" t="s">
        <v>50</v>
      </c>
      <c r="AA41" s="51" t="s">
        <v>50</v>
      </c>
      <c r="AB41" s="51" t="s">
        <v>50</v>
      </c>
      <c r="AC41" s="51" t="s">
        <v>50</v>
      </c>
      <c r="AD41" s="51" t="s">
        <v>50</v>
      </c>
      <c r="AE41" s="51" t="s">
        <v>50</v>
      </c>
      <c r="AF41" s="51" t="s">
        <v>50</v>
      </c>
      <c r="AG41" s="51" t="s">
        <v>50</v>
      </c>
      <c r="AH41" s="51" t="s">
        <v>50</v>
      </c>
    </row>
    <row r="42" spans="1:36" ht="63" x14ac:dyDescent="0.25">
      <c r="A42" s="54" t="s">
        <v>68</v>
      </c>
      <c r="B42" s="55" t="s">
        <v>69</v>
      </c>
      <c r="C42" s="51" t="s">
        <v>49</v>
      </c>
      <c r="D42" s="51" t="s">
        <v>50</v>
      </c>
      <c r="E42" s="51" t="s">
        <v>50</v>
      </c>
      <c r="F42" s="51" t="s">
        <v>50</v>
      </c>
      <c r="G42" s="51" t="s">
        <v>50</v>
      </c>
      <c r="H42" s="51" t="s">
        <v>50</v>
      </c>
      <c r="I42" s="51" t="s">
        <v>50</v>
      </c>
      <c r="J42" s="51" t="s">
        <v>50</v>
      </c>
      <c r="K42" s="51" t="s">
        <v>50</v>
      </c>
      <c r="L42" s="51" t="s">
        <v>50</v>
      </c>
      <c r="M42" s="51" t="s">
        <v>50</v>
      </c>
      <c r="N42" s="51" t="s">
        <v>50</v>
      </c>
      <c r="O42" s="51" t="s">
        <v>50</v>
      </c>
      <c r="P42" s="51" t="s">
        <v>50</v>
      </c>
      <c r="Q42" s="51" t="s">
        <v>50</v>
      </c>
      <c r="R42" s="51" t="s">
        <v>50</v>
      </c>
      <c r="S42" s="51" t="s">
        <v>50</v>
      </c>
      <c r="T42" s="51" t="s">
        <v>50</v>
      </c>
      <c r="U42" s="51" t="s">
        <v>50</v>
      </c>
      <c r="V42" s="51" t="s">
        <v>50</v>
      </c>
      <c r="W42" s="51" t="s">
        <v>50</v>
      </c>
      <c r="X42" s="51" t="s">
        <v>50</v>
      </c>
      <c r="Y42" s="51" t="s">
        <v>50</v>
      </c>
      <c r="Z42" s="51" t="s">
        <v>50</v>
      </c>
      <c r="AA42" s="51" t="s">
        <v>50</v>
      </c>
      <c r="AB42" s="51" t="s">
        <v>50</v>
      </c>
      <c r="AC42" s="51" t="s">
        <v>50</v>
      </c>
      <c r="AD42" s="51" t="s">
        <v>50</v>
      </c>
      <c r="AE42" s="51" t="s">
        <v>50</v>
      </c>
      <c r="AF42" s="51" t="s">
        <v>50</v>
      </c>
      <c r="AG42" s="51" t="s">
        <v>50</v>
      </c>
      <c r="AH42" s="51" t="s">
        <v>50</v>
      </c>
    </row>
    <row r="43" spans="1:36" ht="47.25" x14ac:dyDescent="0.25">
      <c r="A43" s="54" t="s">
        <v>70</v>
      </c>
      <c r="B43" s="55" t="s">
        <v>71</v>
      </c>
      <c r="C43" s="51" t="s">
        <v>49</v>
      </c>
      <c r="D43" s="51" t="s">
        <v>50</v>
      </c>
      <c r="E43" s="51" t="s">
        <v>50</v>
      </c>
      <c r="F43" s="51" t="s">
        <v>50</v>
      </c>
      <c r="G43" s="51" t="s">
        <v>50</v>
      </c>
      <c r="H43" s="51" t="s">
        <v>50</v>
      </c>
      <c r="I43" s="51" t="s">
        <v>50</v>
      </c>
      <c r="J43" s="51" t="s">
        <v>50</v>
      </c>
      <c r="K43" s="51" t="s">
        <v>50</v>
      </c>
      <c r="L43" s="51" t="s">
        <v>50</v>
      </c>
      <c r="M43" s="51" t="s">
        <v>50</v>
      </c>
      <c r="N43" s="51" t="s">
        <v>50</v>
      </c>
      <c r="O43" s="51" t="s">
        <v>50</v>
      </c>
      <c r="P43" s="51" t="s">
        <v>50</v>
      </c>
      <c r="Q43" s="51" t="s">
        <v>50</v>
      </c>
      <c r="R43" s="51" t="s">
        <v>50</v>
      </c>
      <c r="S43" s="51" t="s">
        <v>50</v>
      </c>
      <c r="T43" s="51" t="s">
        <v>50</v>
      </c>
      <c r="U43" s="51" t="s">
        <v>50</v>
      </c>
      <c r="V43" s="51" t="s">
        <v>50</v>
      </c>
      <c r="W43" s="51" t="s">
        <v>50</v>
      </c>
      <c r="X43" s="51" t="s">
        <v>50</v>
      </c>
      <c r="Y43" s="51" t="s">
        <v>50</v>
      </c>
      <c r="Z43" s="51" t="s">
        <v>50</v>
      </c>
      <c r="AA43" s="51" t="s">
        <v>50</v>
      </c>
      <c r="AB43" s="51" t="s">
        <v>50</v>
      </c>
      <c r="AC43" s="51" t="s">
        <v>50</v>
      </c>
      <c r="AD43" s="51" t="s">
        <v>50</v>
      </c>
      <c r="AE43" s="51" t="s">
        <v>50</v>
      </c>
      <c r="AF43" s="51" t="s">
        <v>50</v>
      </c>
      <c r="AG43" s="51" t="s">
        <v>50</v>
      </c>
      <c r="AH43" s="51" t="s">
        <v>50</v>
      </c>
    </row>
    <row r="44" spans="1:36" ht="63" x14ac:dyDescent="0.25">
      <c r="A44" s="54" t="s">
        <v>72</v>
      </c>
      <c r="B44" s="55" t="s">
        <v>73</v>
      </c>
      <c r="C44" s="51" t="s">
        <v>49</v>
      </c>
      <c r="D44" s="51" t="s">
        <v>50</v>
      </c>
      <c r="E44" s="51" t="s">
        <v>50</v>
      </c>
      <c r="F44" s="51" t="s">
        <v>50</v>
      </c>
      <c r="G44" s="51" t="s">
        <v>50</v>
      </c>
      <c r="H44" s="51" t="s">
        <v>50</v>
      </c>
      <c r="I44" s="51" t="s">
        <v>50</v>
      </c>
      <c r="J44" s="51" t="s">
        <v>50</v>
      </c>
      <c r="K44" s="51" t="s">
        <v>50</v>
      </c>
      <c r="L44" s="51" t="s">
        <v>50</v>
      </c>
      <c r="M44" s="51" t="s">
        <v>50</v>
      </c>
      <c r="N44" s="51" t="s">
        <v>50</v>
      </c>
      <c r="O44" s="51" t="s">
        <v>50</v>
      </c>
      <c r="P44" s="51" t="s">
        <v>50</v>
      </c>
      <c r="Q44" s="51" t="s">
        <v>50</v>
      </c>
      <c r="R44" s="51" t="s">
        <v>50</v>
      </c>
      <c r="S44" s="51" t="s">
        <v>50</v>
      </c>
      <c r="T44" s="51" t="s">
        <v>50</v>
      </c>
      <c r="U44" s="51" t="s">
        <v>50</v>
      </c>
      <c r="V44" s="51" t="s">
        <v>50</v>
      </c>
      <c r="W44" s="51" t="s">
        <v>50</v>
      </c>
      <c r="X44" s="51" t="s">
        <v>50</v>
      </c>
      <c r="Y44" s="51" t="s">
        <v>50</v>
      </c>
      <c r="Z44" s="51" t="s">
        <v>50</v>
      </c>
      <c r="AA44" s="51" t="s">
        <v>50</v>
      </c>
      <c r="AB44" s="51" t="s">
        <v>50</v>
      </c>
      <c r="AC44" s="51" t="s">
        <v>50</v>
      </c>
      <c r="AD44" s="51" t="s">
        <v>50</v>
      </c>
      <c r="AE44" s="51" t="s">
        <v>50</v>
      </c>
      <c r="AF44" s="51" t="s">
        <v>50</v>
      </c>
      <c r="AG44" s="51" t="s">
        <v>50</v>
      </c>
      <c r="AH44" s="51" t="s">
        <v>50</v>
      </c>
    </row>
  </sheetData>
  <mergeCells count="42">
    <mergeCell ref="A11:AH11"/>
    <mergeCell ref="A4:AH4"/>
    <mergeCell ref="A6:AH6"/>
    <mergeCell ref="A8:AH8"/>
    <mergeCell ref="A9:AH9"/>
    <mergeCell ref="A10:P10"/>
    <mergeCell ref="A12:P12"/>
    <mergeCell ref="A13:AH13"/>
    <mergeCell ref="A14:AH14"/>
    <mergeCell ref="A15:AH15"/>
    <mergeCell ref="A16:A18"/>
    <mergeCell ref="B16:B18"/>
    <mergeCell ref="C16:C18"/>
    <mergeCell ref="D16:F16"/>
    <mergeCell ref="G16:G18"/>
    <mergeCell ref="H16:L16"/>
    <mergeCell ref="L17:L18"/>
    <mergeCell ref="M16:P16"/>
    <mergeCell ref="Q16:T16"/>
    <mergeCell ref="U16:U18"/>
    <mergeCell ref="V16:W17"/>
    <mergeCell ref="M17:M18"/>
    <mergeCell ref="N17:N18"/>
    <mergeCell ref="O17:P17"/>
    <mergeCell ref="Q17:Q18"/>
    <mergeCell ref="D17:E17"/>
    <mergeCell ref="F17:F18"/>
    <mergeCell ref="H17:H18"/>
    <mergeCell ref="I17:J17"/>
    <mergeCell ref="K17:K18"/>
    <mergeCell ref="AG17:AG18"/>
    <mergeCell ref="AA16:AD16"/>
    <mergeCell ref="AE16:AE18"/>
    <mergeCell ref="AF16:AG16"/>
    <mergeCell ref="AH16:AH18"/>
    <mergeCell ref="R17:R18"/>
    <mergeCell ref="S17:T17"/>
    <mergeCell ref="AA17:AB17"/>
    <mergeCell ref="AC17:AD17"/>
    <mergeCell ref="AF17:AF18"/>
    <mergeCell ref="X16:X18"/>
    <mergeCell ref="Y16:Z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Наталья Юрьевна</dc:creator>
  <cp:lastModifiedBy>Евгения Гончарова</cp:lastModifiedBy>
  <dcterms:created xsi:type="dcterms:W3CDTF">2018-11-06T09:19:38Z</dcterms:created>
  <dcterms:modified xsi:type="dcterms:W3CDTF">2026-05-25T15:32:11Z</dcterms:modified>
</cp:coreProperties>
</file>